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/>
</workbook>
</file>

<file path=xl/sharedStrings.xml><?xml version="1.0" encoding="utf-8"?>
<sst xmlns="http://schemas.openxmlformats.org/spreadsheetml/2006/main" count="66" uniqueCount="52">
  <si>
    <t>（内部资料）</t>
  </si>
  <si>
    <t>2022年1-8月份高平市外贸企业进出口情况一览表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</si>
  <si>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</si>
  <si>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</si>
  <si>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</si>
  <si>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</si>
  <si>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</si>
  <si>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</si>
  <si>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</si>
  <si>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</si>
  <si>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</si>
  <si>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</si>
  <si>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</si>
  <si>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</si>
  <si>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</si>
  <si>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</si>
  <si>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</si>
  <si>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</si>
  <si>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</si>
  <si>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</si>
  <si>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</si>
  <si>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</si>
  <si>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</si>
  <si>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</si>
  <si>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</si>
  <si>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</si>
  <si>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</si>
  <si>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</si>
  <si>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</si>
  <si>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</si>
  <si>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</si>
  <si>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</si>
  <si>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</si>
  <si>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</si>
  <si>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</si>
  <si>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</si>
  <si>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</si>
  <si>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</si>
  <si>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</si>
  <si>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</si>
  <si>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</si>
  <si>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</si>
  <si>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</si>
  <si>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</si>
  <si>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</si>
  <si>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</si>
  <si>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</si>
  <si>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</si>
  <si>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备注：2022年1-8月份：全国进出口总额为273025.5亿元 ，其中出口154830.9亿元、进口118194.7亿元；山西省进出口总额为1238.8亿元，其中出口808.3亿元、进口430.5亿元；晋城市进出口总额为30.18亿元，其中出口10.84亿元、进口19.34亿元。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</si>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</sst>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I5" sqref="I5:I15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1867.93</v>
      </c>
      <c r="D5" s="9">
        <v>3786.22</v>
      </c>
      <c r="E5" s="10">
        <v>-0.5067</v>
      </c>
      <c r="F5" s="7" t="s">
        <v>12</v>
      </c>
      <c r="G5" s="11" t="s">
        <v>13</v>
      </c>
      <c r="H5" s="7" t="s">
        <v>14</v>
      </c>
      <c r="I5" s="1"/>
      <c r="J5" s="1"/>
      <c r="M5" s="33"/>
    </row>
    <row r="6" s="1" customFormat="1" ht="25" customHeight="1" spans="1:8">
      <c r="A6" s="7">
        <v>2</v>
      </c>
      <c r="B6" s="7" t="s">
        <v>15</v>
      </c>
      <c r="C6" s="9">
        <v>7443</v>
      </c>
      <c r="D6" s="9">
        <v>5782</v>
      </c>
      <c r="E6" s="10">
        <v>0.2873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9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9">
        <v>0</v>
      </c>
      <c r="D8" s="14">
        <v>3.46</v>
      </c>
      <c r="E8" s="10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9">
        <v>0</v>
      </c>
      <c r="D9" s="16">
        <v>2.2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17.95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0">
        <v>2293.51</v>
      </c>
      <c r="D11" s="21">
        <v>1933.17</v>
      </c>
      <c r="E11" s="17">
        <v>0.1864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22">
        <f>308.64+106.98</f>
        <v>415.62</v>
      </c>
      <c r="D12" s="22">
        <v>390</v>
      </c>
      <c r="E12" s="17">
        <v>0.0657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3" t="s">
        <v>38</v>
      </c>
      <c r="C13" s="22">
        <v>96</v>
      </c>
      <c r="D13" s="22">
        <v>89.97</v>
      </c>
      <c r="E13" s="24">
        <v>0.067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0" customHeight="1" spans="1:8">
      <c r="A16" s="26" t="s">
        <v>47</v>
      </c>
      <c r="B16" s="26"/>
      <c r="C16" s="27">
        <f>SUM(C5:C15)</f>
        <v>12134.01</v>
      </c>
      <c r="D16" s="28">
        <f>SUM(D5:D15)</f>
        <v>11987.02</v>
      </c>
      <c r="E16" s="17">
        <f>C16/D16-1</f>
        <v>0.0122624305290224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8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2022-09-21T01:43:47Z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6E66EFDC6AF945C293CBE98ABBB61207</vt:lpwstr>
  </property>
</Properties>
</file>